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<sst xmlns="http://schemas.openxmlformats.org/spreadsheetml/2006/main" count="58" uniqueCount="49">
  <si>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</si>
  <si>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</si>
  <si>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</si>
  <si>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</si>
  <si>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</si>
  <si>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</si>
  <si>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</si>
  <si>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</si>
  <si>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</si>
  <si>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</si>
  <si>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</si>
  <si>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</si>
  <si>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</si>
  <si>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</si>
  <si>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</si>
  <si>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</si>
  <si>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</si>
  <si>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</si>
  <si>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</si>
  <si>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</si>
  <si>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</si>
  <si>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</si>
  <si>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</si>
  <si>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</si>
  <si>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</si>
  <si>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</si>
  <si>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</si>
  <si>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</si>
  <si>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</si>
  <si>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</si>
  <si>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</si>
  <si>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</si>
  <si>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</si>
  <si>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</si>
  <si>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</si>
  <si>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</si>
  <si>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</si>
  <si>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</si>
  <si>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</si>
  <si>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</si>
  <si>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Ржано-пшеничный </t>
  </si>
  <si>
    <t>106п</t>
  </si>
  <si>
    <t>Оващи натуральные (помидор)</t>
  </si>
  <si>
    <t>Чай с вареньем, сахаром или мёдом</t>
  </si>
  <si>
    <t xml:space="preserve">фрукты </t>
  </si>
  <si>
    <t>Йод. 1С</t>
  </si>
  <si>
    <t>Рулет с маком</t>
  </si>
  <si>
    <t>*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</si>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</sst>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130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150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>
      <c r="A12" s="21"/>
      <c r="B12" s="14"/>
      <c r="C12" s="11"/>
      <c r="D12" s="6"/>
      <c r="E12" s="36" t="s">
        <v>46</v>
      </c>
      <c r="F12" s="37">
        <v>100</v>
      </c>
      <c r="G12" s="37">
        <v>6</v>
      </c>
      <c r="H12" s="37">
        <v>7.84</v>
      </c>
      <c r="I12" s="37">
        <v>31.64</v>
      </c>
      <c r="J12" s="37">
        <v>223.75</v>
      </c>
      <c r="K12" s="38" t="s">
        <v>47</v>
      </c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665</v>
      </c>
      <c r="G13" s="17">
        <f t="shared" ref="G13:J13" si="0">SUM(G6:G12)</f>
        <v>22</v>
      </c>
      <c r="H13" s="17">
        <f t="shared" si="0"/>
        <v>23.839999999999996</v>
      </c>
      <c r="I13" s="17">
        <f t="shared" si="0"/>
        <v>91.64</v>
      </c>
      <c r="J13" s="17">
        <f t="shared" si="0"/>
        <v>775.03</v>
      </c>
      <c r="K13" s="23"/>
      <c r="L13" s="17">
        <v>170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42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130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150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45</v>
      </c>
      <c r="F20" s="37">
        <v>25</v>
      </c>
      <c r="G20" s="37">
        <v>3.8</v>
      </c>
      <c r="H20" s="37">
        <v>5</v>
      </c>
      <c r="I20" s="37">
        <v>24.6</v>
      </c>
      <c r="J20" s="37">
        <v>117.5</v>
      </c>
      <c r="K20" s="38"/>
      <c r="L20" s="37"/>
    </row>
    <row r="21" spans="1:12" ht="15">
      <c r="A21" s="21"/>
      <c r="B21" s="14"/>
      <c r="C21" s="11"/>
      <c r="D21" s="6"/>
      <c r="E21" s="36" t="s">
        <v>46</v>
      </c>
      <c r="F21" s="37">
        <v>100</v>
      </c>
      <c r="G21" s="37">
        <v>6</v>
      </c>
      <c r="H21" s="37">
        <v>7.84</v>
      </c>
      <c r="I21" s="37">
        <v>31.64</v>
      </c>
      <c r="J21" s="37">
        <v>223.75</v>
      </c>
      <c r="K21" s="38" t="s">
        <v>47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665</v>
      </c>
      <c r="G23" s="17">
        <f t="shared" ref="G23:J23" si="1">SUM(G14:G22)</f>
        <v>25.5</v>
      </c>
      <c r="H23" s="17">
        <f t="shared" si="1"/>
        <v>28.24</v>
      </c>
      <c r="I23" s="17">
        <f t="shared" si="1"/>
        <v>93.240000000000009</v>
      </c>
      <c r="J23" s="17">
        <f t="shared" si="1"/>
        <v>862.03</v>
      </c>
      <c r="K23" s="23"/>
      <c r="L23" s="17">
        <v>170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1330</v>
      </c>
      <c r="G24" s="28">
        <f t="shared" ref="G24:J24" si="2">G13+G23</f>
        <v>47.5</v>
      </c>
      <c r="H24" s="28">
        <f t="shared" si="2"/>
        <v>52.08</v>
      </c>
      <c r="I24" s="28">
        <f t="shared" si="2"/>
        <v>184.88</v>
      </c>
      <c r="J24" s="28">
        <f t="shared" si="2"/>
        <v>1637.06</v>
      </c>
      <c r="K24" s="28"/>
      <c r="L24" s="28">
        <f t="shared" ref="L24" si="3">L13+L23</f>
        <v>340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2023-12-18T03:49:40Z</dcterms:modified>
</cp:coreProperties>
</file>